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Sheet1!$A$2:$M$2</definedName>
    <definedName name="_xlnm.Print_Titles" localSheetId="0">Sheet1!$1:$2</definedName>
  </definedNames>
  <calcPr calcId="152511"/>
</workbook>
</file>

<file path=xl/calcChain.xml><?xml version="1.0" encoding="utf-8"?>
<calcChain xmlns="http://schemas.openxmlformats.org/spreadsheetml/2006/main">
  <c r="E58" i="1" l="1"/>
</calcChain>
</file>

<file path=xl/sharedStrings.xml><?xml version="1.0" encoding="utf-8"?>
<sst xmlns="http://schemas.openxmlformats.org/spreadsheetml/2006/main" count="394" uniqueCount="309">
  <si>
    <t>编号</t>
  </si>
  <si>
    <t>项目名称</t>
  </si>
  <si>
    <t>项目所属一级学科</t>
  </si>
  <si>
    <t>项目简介(100字以内)</t>
  </si>
  <si>
    <t>创新训练项目</t>
  </si>
  <si>
    <t>杨超</t>
  </si>
  <si>
    <t>刘诚</t>
  </si>
  <si>
    <t>民族学与文化学</t>
  </si>
  <si>
    <t>入选第二批国家级非物质文化遗产名录的酉阳民歌是中国乃至世界非物质文化遗产的重要组成部分，然而，随着生产、生活方式的变革，大部分民歌失去了生存的社会基础，酉阳民歌也难逃“厄运”，面临着消亡的境地。进行酉阳民歌研究的有其重要意义。总体研究是以田野考察为主导，以人物访谈与问卷调查为辅助，进行民歌的相关问题探讨，在把握现状的前提下，提出解决当前问题的有益的措施，希望能对酉阳民歌的保护起到一定的作用。</t>
  </si>
  <si>
    <t>儿童戏剧教育理念在社区服务中的探索</t>
  </si>
  <si>
    <t>宗昀</t>
  </si>
  <si>
    <t>全亚兰</t>
  </si>
  <si>
    <t>教育学</t>
  </si>
  <si>
    <t>我团队依托上海师范大学儿童戏剧艺术与创意中心，通过以儿童戏剧体验式德育模式为研究对象，系统梳理了以儿童绘本和儿童戏剧为主要内容，以儿童艺术教育活动为载体的儿童戏剧课程的实践过程，结合理论提出儿童戏剧体验式德育模式的四大阶段，探讨以此模式培育儿童社会主义核心价值观的可操作性和实效性，并期望通过将儿童戏剧带到社区的实践方式形成更强大的推广力和辐射力。</t>
  </si>
  <si>
    <t>当代学生干部群体践行社会主义核心价值观机制研究</t>
  </si>
  <si>
    <t>张贝舟</t>
  </si>
  <si>
    <t>戴冰</t>
  </si>
  <si>
    <t>社会学</t>
  </si>
  <si>
    <t>本项目旨在界定学生干部群体践行社会主义核心价值观的概念、揭示学生干部群体践行社会主义核心价值观的现状、探讨大学生践行社会主义核心价值观的影响因素、提出学生干部群体乃至大学生范围内践行社会主义核心价值观的培育对策。利用情境实验法进一步得出科学的结论，提出培育对策运用到学校培育和践行社会主义核心价值观的实际工作中。预期发表一篇论文，并形成研究总报告。</t>
  </si>
  <si>
    <t>政务微博的长期保存研究——以“上海发布”为例</t>
  </si>
  <si>
    <t>薛丹萍</t>
  </si>
  <si>
    <t>吕元智</t>
  </si>
  <si>
    <t>管理学</t>
  </si>
  <si>
    <t>政务微博的蓬勃发展深刻影响了档案工作。为挖掘政务微博长期保存的价值，我们以“上海发布”为例开展政务微博长期保存策略研究。通过实证分析、专家访谈等方法，完善政务微博长期保存机制，保障其有效价值的体现！目前已经完成“上海发布”研究综述，“上海发布”影响力问卷调查及调查报告，以及“上海发布”政务微博信息长期保存面临的问题和对策论文，至此理论基础研究基本完成，为接下来的实践研究提供理论支撑。</t>
  </si>
  <si>
    <t>异质媒介语境下城市文化与影像符号研究</t>
  </si>
  <si>
    <t>肖其宏</t>
  </si>
  <si>
    <t>程雪</t>
  </si>
  <si>
    <t>新闻学与传播学</t>
  </si>
  <si>
    <t>在异质媒介的语境下，研究城市文化中报纸的生存状态、传播模式和运营情况。通过统计和调研上海现有的报刊，研究报刊兼有的新媒体的形态，是怎样通过影像符号、数字形态建立网络平台，其内容和设计有哪些特点与模式。建立一个当前合适的传播模式：去掉冗余效果不大的媒介，节约人力，并研究是如何通过异质媒介进行转换以及结合，能够更好地传播。</t>
  </si>
  <si>
    <t>上海市“失独”群体社区服务现状与发展对策研究</t>
  </si>
  <si>
    <t>高诗</t>
  </si>
  <si>
    <t>张宇莲</t>
  </si>
  <si>
    <t>法学</t>
  </si>
  <si>
    <t>据政府公布，目前在全国计划生育系统领取独生子女“死亡补助金”的约有50万户。卫生部数据显示,在我国现有的约1亿独生子女中,会有约760万人会在44岁之前死亡,形成“失独”家庭。政府强调发挥社区服务对这一庞大的失独者群体的作用，该类社会服务也日益增加。上海市开展失独者社区服务的时间较早，发展也较成熟，本研究以上海市为例，对失独者社区服务的现状和发展进行调查，以填补目前国内对失独者社区服务现状研究领域的空白，评估失独者服务的有效性，促进失独者社区服务的未来开展，为相关社会团体和政府部门提供参考。</t>
  </si>
  <si>
    <t>近代上海教会学校对当代教育的启示研究</t>
  </si>
  <si>
    <t>纪秋悦</t>
  </si>
  <si>
    <t>纪建勋</t>
  </si>
  <si>
    <t>文学</t>
  </si>
  <si>
    <t>近代上海教会学校这一文化现象对中国教育的近代化意义重大。我们小组拟通过实地考察、分析比较文献等研究方法，梳理近代上海教会学校的历史变迁，并且重新审视近代上海教会学校的教学模式对当代教育的影响与启示。预期成果将以论文和近代上海教会学校手绘/彩印地图予以呈现。</t>
  </si>
  <si>
    <t>越南古代汉文小说叙事类型及人物数据库</t>
  </si>
  <si>
    <t>陈含章</t>
  </si>
  <si>
    <t>朱旭强</t>
  </si>
  <si>
    <t>通过整理越南汉文小说，形成有研究价值的资料库。搜集例证，完善数据库，比较与中国小说的异同点。通过多种索引形式，搜集文献，以具体例子说话。在总结越南汉文小说的基础上创新，推动汉文化的发展。</t>
  </si>
  <si>
    <t>云时代微语言现象及其对言语交际方式的影响</t>
  </si>
  <si>
    <t>曹悦</t>
  </si>
  <si>
    <t>曹秀玲</t>
  </si>
  <si>
    <t>语言学</t>
  </si>
  <si>
    <t>项目深入描写云时代微语言现象的自身特点，总结其对人类言语交际方式的客观影响。语言变异现象研究具有现实意义和理论价值。项目组拟采用文献法、对比法、问卷调查法、访谈法等多种研究方法实施研究。预期成果为调查报告。 课题组现已完成较大规模调查问卷（共560份）的发放、回收及数据分析，项目调查报告现已接近尾声，项目组正就微语言现象自身规律进行描写和分析，以期总结其与传统言语交际方式的共性和差异，并探讨其背后的社会文化心理。</t>
  </si>
  <si>
    <t>松江区高中思想政治教育课学科地位调查</t>
  </si>
  <si>
    <t>张璟雯</t>
  </si>
  <si>
    <t>李亮</t>
  </si>
  <si>
    <t>通过调查与分析，从而得出松江区高中思想政治课的学科地位。以具体数据为基础，促使学校对思政课程进行改进，鼓励学科发展，为改革后的教学提供参照。 部分学校会对高三进行部分调整。大部分政治课程都不在黄金时段。所有政治教师为专业对口，女性较多，年龄结构合理。 高三，高二政治班学生更重视政治学科学习，对政治学科掌握情况较好。受高考政策改革影响，高一同学对思政学科重视程度提高，老师提高对课程的教学要求。</t>
  </si>
  <si>
    <t>从现代性维度看媒介技术引起的交往方式的改变</t>
  </si>
  <si>
    <t>金雯珎</t>
  </si>
  <si>
    <t>张志平</t>
  </si>
  <si>
    <t>哲学</t>
  </si>
  <si>
    <t>本项目尝试结合现代性、交往行为和媒介文化的相关理论，试图从现代性批判的视角切入，通过问卷调查以及针对性采访等形式，了解不同年龄和不同群体的人们生活中主要的信息交流方式、交往方式的变化及其在心理、情感上的体会，从而进一步深入探讨现代媒介技术引起的交往方式变化在大众心理、情感、精神上可能产生的影响，提醒人们在现代性浪潮中不要忽视人与人之间真切的交往和情感交流。</t>
  </si>
  <si>
    <t>工商管理专业学生技能模型研究——以人力资源管理专业为例</t>
  </si>
  <si>
    <t>李思慧</t>
  </si>
  <si>
    <t>刘晓春</t>
  </si>
  <si>
    <t>立足于上海师范大学，对学校所学专业知识与职业中实际所需技能进行对比，通过2007级至2014级人力资源管理学生的大量调查，以及教师对差距的原因分析和不同企业HR对于从事人力资源管理工作所需技能的差别及原因，得出科学的可操作性强的技能模型，从而更好地为在校大学生提供职业生涯规划参考的依据和可行性意见。</t>
  </si>
  <si>
    <t>大学生草根创业问题研究</t>
  </si>
  <si>
    <t>李娑</t>
  </si>
  <si>
    <t>陈健</t>
  </si>
  <si>
    <t>经济学</t>
  </si>
  <si>
    <t>在日前举行的2014年夏季达沃斯论坛上，李克强总理提出要掀起“草根创业”的新浪潮，专家指出：政府一系列简政放权、鼓励创新的措施已经开始发酵，未来的创业环境将进一步改善，在草根创业的大背景下大学生可以分为天生的创业者和天生的就业者这两类群体。同时，在当下就业形势十分严峻的中国大学生草根创业问题的研究既具有经济价值又具有社会价值。</t>
  </si>
  <si>
    <t>上海市大学生网络文化消费现状的调查报告</t>
  </si>
  <si>
    <t>刘婧一</t>
  </si>
  <si>
    <t>夏国祥</t>
  </si>
  <si>
    <t>本项目主要利用全面的资料检索和实地调研相结合、定性分析与定量分析相结合、多学科分析相结合的研究方法，通过发放问卷回收后对调研结果的统计和分析，探究上海大学生网络文化消费的现状和发展的趋势，最终有针对性地提出合理化的对策和建议。</t>
  </si>
  <si>
    <t>涂图APP</t>
  </si>
  <si>
    <t>徐鲁芳</t>
  </si>
  <si>
    <t>张玉华</t>
  </si>
  <si>
    <t>电子与通信技术</t>
  </si>
  <si>
    <t>建立自主开发的社交型网络平台，为所有希望自己设计的设计师提供一个展示自我的平台。推广创意文化，吸引想表达自我的群体，使他们转变为设计师，为他人贡献自己的创意。以“发掘身边的设计师，为生活添彩”为核心宗旨，吸引设计师资源形成不同的文化圈子。网络平台的核心目标是降低设计的门槛，使得每个普通人都可以轻松地分享自己的艺术理念，获得他人的赞同。</t>
  </si>
  <si>
    <t>上海市以房养老的供需关系及可行性研究</t>
  </si>
  <si>
    <t>朱倩雯</t>
  </si>
  <si>
    <t>崔百胜</t>
  </si>
  <si>
    <t>本项目意在通过问卷调查及实地采访等形式，了解上海市以房养老的供需关系及以房养老在上海市的可行性研究。从而有利于了解上海市未来的老年人养老市场的情况，并且为以房养老在上海的发展做出贡献。</t>
  </si>
  <si>
    <t>关于日企对日语系学生的要求及其人才来源的研究</t>
  </si>
  <si>
    <t>李靖悦</t>
  </si>
  <si>
    <t>陈文栋</t>
  </si>
  <si>
    <t>此次创新项目，通过调查法、表列法与图示法与文献法研究日企对日语系学生进入其工作的要求及其对其他专业的人才需要与来源途径，使想进入日企的日语系学生明确努力方向，并为广大其他专业的学生及社会人士提供指导。</t>
  </si>
  <si>
    <t>中美歌唱类真人秀评委及主持语言对比——以《中国好声音》和美国的“The Voice”为例</t>
  </si>
  <si>
    <t>顾艺蕾</t>
  </si>
  <si>
    <t>程若韦</t>
  </si>
  <si>
    <t>本项目将通过参阅文献，运用分析法、比较研究法和采访法等方法，以唱歌类节目为例，对比研究中美真人秀中主持和评委的语言与行为，旨在为英语教学提供辅助，并为我国本土真人秀的改进提出可行建议。 我们已观看了大量真人秀视频,并对评委的语言用词用句，行为，风格等做了大量的记录，以word和周记形式呈现。通过询问相关老师以及项目导师，正在进一步改正完善相关记录，深入比较分析对中美真人秀视频评委主持语言特征。</t>
  </si>
  <si>
    <t>英语语法课程的翻转课堂设计与调查</t>
  </si>
  <si>
    <t>谭静</t>
  </si>
  <si>
    <t>周彩庆</t>
  </si>
  <si>
    <t>本项目旨在探索新型的翻转课堂在英语语法教学中的可行性，通过实验对比、问卷调查及访谈等研究方法，按照设计－实施－改进的思路尝试翻转课堂设计，以新的教学模式提高英语专业学生对语法学习的兴趣并提升学生的英语水平，从而为其他课程改革提供有益参考，提高教学效率和水平。</t>
  </si>
  <si>
    <t>大学英语四、六级改革对大学生应试策略及教师教学方式的影响</t>
  </si>
  <si>
    <t>赖春艳</t>
  </si>
  <si>
    <t>张炜</t>
  </si>
  <si>
    <t>通过调查，研究及文献参考等方法，研究大学英语四、六级考试改革对于考生备考应考方式，高校教师英语教学方式调整的影响。提高考生备考应考能力以及为高校教师教学调整提供有用意见。进而提高大学四、六级的通过率，为大学生的就业之路打下坚实之路。目前我们已经基本完成了准备实验的前期工作。调查问卷的设计也在不断的修改改良中，力求设计出一份有质量，有成效的调查问卷。此外，我们也将联系具有多年教学经验的大学英语老师，进行交流。我们的准备工作有条不紊地进行，目前一切都按计划顺利开展。</t>
  </si>
  <si>
    <t>中国文化失语现象研究</t>
  </si>
  <si>
    <t>杨雅雅</t>
  </si>
  <si>
    <t>郑芳</t>
  </si>
  <si>
    <t>学生会用英文表述本国文化，做文化传播使者让世界共享东方文明。利用问卷，访谈，画册，展览，网上活动和公共主页的方法研究引起学生对中国文化失语的重视和关注及中小学的等教育机构的对中国文化如何外传问题的重视。最终促进融合英语教学过程中的中西化，提高学生的跨文化交际能力。</t>
  </si>
  <si>
    <t>上海市高校快递业务现状调研</t>
  </si>
  <si>
    <t>高欣</t>
  </si>
  <si>
    <t>于龙</t>
  </si>
  <si>
    <t>项目聚焦高校民生问题，以问卷、访谈和数学建模等方法，深入调研上海各高校快递业务现状，并结合数据分析，探索快递脏、乱、差问题的解决方案，分析高校快递有序集中收发和投放智能快递机的可行性，形成调研报告。</t>
  </si>
  <si>
    <t>上海市小学生在线学习行为调查研究</t>
  </si>
  <si>
    <t>彭嘉玲</t>
  </si>
  <si>
    <t>夏惠贤</t>
  </si>
  <si>
    <t>本项目采用文献法、问卷调查、访谈等研究方法，从小学生、教师和家长的角度进行在线学习行为调研，形成研究报告，为把握小学生在线学习行为现状，发现相关问题，引导和规范小学生在线学习行为提供参考与借鉴。 截止2015年4月，项目已经完成了文献查阅，问卷设计，数据收集等工作，预计将在2015年10月左右完成论文终稿。</t>
  </si>
  <si>
    <t>外来务工人员子女家庭教育和学业现状调查——以奉贤区为例</t>
  </si>
  <si>
    <t>张绿琴</t>
  </si>
  <si>
    <t>吴念阳</t>
  </si>
  <si>
    <t>心理学</t>
  </si>
  <si>
    <t>这是教育学院的特色项目“大带小”的衍生项目。项目组成员走进外来务工人员家庭、学校及社区，对老师和家长进行访谈，了解他们的家庭教育现状和学业现状，向家长和老师讲解、示范科学的阅读方式，并现场给孩子做阅读辅导。 截至目前为止，访谈了33家外来务工人员家庭，发现：外来务工人员子女家庭父母的文化水平低下、没有能力辅导孩子，几乎没有课外书籍，亲子交流薄弱。家庭教养方式以“打骂”为主。我们正在思考给他们更大的帮助。</t>
  </si>
  <si>
    <t>女大学生对危险事件的感知及应对能力的评估研究</t>
  </si>
  <si>
    <t>刘佩月</t>
  </si>
  <si>
    <t>崔丽莹</t>
  </si>
  <si>
    <t>因近期女大学生受害案件频发，本研究通过对上海及部分外地高校女大学生进行约会强奸下的情景模拟问卷调查和个案访谈，了解女大学生对危险事件的感知及应对能力现状。并结合专家组的意见和指导，编写简易的《女大学生日常防范手册》。</t>
  </si>
  <si>
    <t>大学生社交焦虑与社交效能感、人际信任关系的研究</t>
  </si>
  <si>
    <t>张如倩</t>
  </si>
  <si>
    <t>贺雯</t>
  </si>
  <si>
    <t>本研究运用文献法、问卷法和访谈法，来揭示大学生社交焦虑与社交效能感、人际信任的关系。不仅能为大学生社交焦虑的研究提供新的方向与成果，同时也为将来教育培养大学生健康的心理模式提供依据。目前，对现有的413份有效问卷进行了初步分析，结果发现，社交焦虑在年级与生源上存在显著差异，社交效能感在专业上存在显著差异，人际信任在年级与生源上存在显著差异；社交焦虑与社交效能感、人际信任两两间存在显著相关。</t>
  </si>
  <si>
    <t>上海师范大学党校课程优化设置的探索</t>
  </si>
  <si>
    <t>戴啸天</t>
  </si>
  <si>
    <t>张小波</t>
  </si>
  <si>
    <t>我们对上海师范大学党校培训课程设置情况进行探究，调研显示党课强化了集中授课或集体活动，缺乏对日常教育管理的渗透；授课模式单一，缺乏对党课课程设置多样性的安排；注重实践形式，缺乏对学员综合能力的培养等问题。拟设立党课选修课，将其纳入学校统一的教学管理体系，并形成四级党校制度，从入党申请人、积极分子、发展对象、预备党员四个阶段进行特色教育，以达到螺旋式提升。</t>
  </si>
  <si>
    <t>柔性压电微能收集器件的研制</t>
  </si>
  <si>
    <t>狄逸焕</t>
  </si>
  <si>
    <t>王飞飞</t>
  </si>
  <si>
    <t>物理学</t>
  </si>
  <si>
    <t>本次科技开发活动中，我们围绕着材料、器件设计、制备与封装、电性能测试展开研究。通过对实验材料的体系的分析与筛选，选择了柔性的PVDF和具有高机电耦合系数的钙钛矿氧化物BTO纳米纤维，并利用电纺方法制备出纤维材料。在器件结构的设计上，我们也做了不同的尝试，对利用薄膜宽度和厚度（三明治结构）的工作模式以及利用叉指电极的结构都进行了相关的测试。从结果来看，三明治结构的PVDF纤维体系具有良好的输出电压。在以后工作中，将进一步改进和优化结构设计及封装工艺。</t>
  </si>
  <si>
    <t>浅谈“MOOC”在数学教学中的应用——以“黄金分割”为例</t>
  </si>
  <si>
    <t>董佳旎</t>
  </si>
  <si>
    <t>陆新生</t>
  </si>
  <si>
    <t>本项目旨在充分发挥各种现代教育技术的优势，以黄金分割的课程设计为例通过MOOC形式用一种全新的教学理念加以推广，提出有效提高教学质量的方案。在课程设计过程中，使用了大量的现代教育技术如ppt、x-mind、慕课手写板、屏幕录制专家、几何画板等，通过“慕课”的形式，对黄金分割这一知识点展开专题性的系统教学。目前已取得的阶段性成果为：所设计的有关黄金分割经典例题的内容已被编入《初中数学拉分题专项集训300题》一书；通过x-mind以思维导图的形式完成了对课程内容的概述；完成了课程的课件制作和部分视频录制，并附</t>
  </si>
  <si>
    <t>新媒体的教学应用——"清新课堂"的研究</t>
  </si>
  <si>
    <t>高秋萍</t>
  </si>
  <si>
    <t>傅瑛</t>
  </si>
  <si>
    <t>此项目针对高校大学生在上课期间玩手机现象的频发，特意研究开发专用APP。在遏制学生随意玩手机的同时，也提高了课堂效率。目前该项目已经取得一定阶段性成果，即FLASH版APP原型。</t>
  </si>
  <si>
    <t>运用微信公众平台发展中小学生自主学习能力的进一步研究</t>
  </si>
  <si>
    <t>孔润之</t>
  </si>
  <si>
    <t>张超</t>
  </si>
  <si>
    <t>我团队已经在2014年4月-2014年9月对微信公众平台在中小学的使用和推广中积累了一定的实战经验，收集了一定的数据，初步探索出了微信教学的规律和缺陷。 此次科研的主要目的是进一步将利用微信教学的教学体系完善起来，例如我们可以利用Html5来开发一些微信在线教学游戏，拓展游戏教学的领域。探索Html5，第三方平台等等，在已有的研究基础上进行进一步探索和开发有趣且高质量的教学形式和教学内容。</t>
  </si>
  <si>
    <t>海湾三校直达校车（奉贤与徐汇双向）班次的设定方案</t>
  </si>
  <si>
    <t>尤洁</t>
  </si>
  <si>
    <t>岳荣先</t>
  </si>
  <si>
    <t>数学</t>
  </si>
  <si>
    <t>为促进海湾大学园区交通发展，调研考察了解海湾三校直达车班次的情况以及各校各学院的课表数据，运用java、MATLAB、LINGO等数学软件进行数据运算，得出最优模型，设计出最优方案，并以此为基础初步研究根据课表情况直接得到最终车次的程序。</t>
  </si>
  <si>
    <t>赵惠东</t>
  </si>
  <si>
    <t>唐仕华</t>
  </si>
  <si>
    <t>生物学</t>
  </si>
  <si>
    <t>透明骨骼标本是一种新型的标本，能够生动展示动物骨骼生长、运动状态，在科教以及博物展馆具有很大的科研观赏价值。此项目所研发出的透明骨骼塑化标本结局了以往制约此类标本发展的大多数困难，在科技展馆、教学科研乃至私人收藏领域具有很宏观的市场应用价值，同时对生物学研究与发展有很大的促进作用。团队已经获得了一篇专利，同时在相近领域发表了两篇SCI文章，在接下来，项目还有很大地提升空间以及价值。</t>
  </si>
  <si>
    <t>纳米硅小球应用于污水中吸附染料分子的研究</t>
  </si>
  <si>
    <t>王硕</t>
  </si>
  <si>
    <t>万颖</t>
  </si>
  <si>
    <t>化学</t>
  </si>
  <si>
    <t>项目针对活性炭吸附剂对较大有机物分子吸附效率和洗脱效率低的问题，提出利用介孔氧化硅微球，促进了有机物分子在孔内的扩散，提高较大分子在孔内的吸附容量和在解吸液中的脱附效率，并建立孔结构特征与吸附性能关系的相关模型。</t>
  </si>
  <si>
    <t>基于吸附-光催化体系的悬浮型光催化反应器设计及其在染料废水治理中应用</t>
  </si>
  <si>
    <t>丁静</t>
  </si>
  <si>
    <t>霍宇凝</t>
  </si>
  <si>
    <t>以光催化降解染料废水为目标，针对降解染料中存在的问题，拟开发吸附-光催化体系并设计悬浮型反应器。本项目采用SiO2或碳材料作为污染物吸附剂,制备修饰型TiO2或非TiO2的新型光催化薄膜，在吸附剂外层负载催化剂；将此薄膜协同体系负载于空心玻璃球上，形成光催化反应器,并将其应用在染料废水治理中。</t>
  </si>
  <si>
    <t>制氢产氧高效复合光催化剂的研制</t>
  </si>
  <si>
    <t>孙兆毅</t>
  </si>
  <si>
    <t>朱建</t>
  </si>
  <si>
    <t>在光催化全分解水制氢产氧领域，单一的利用牺牲剂消耗空穴的方法，并不能从根本上推动产光催化分解水制氢效率的提高。因而在制氢的同时实现光催化分解水产氧，实现光解水同时制氢产氧才能实现真正的光解水过程。 本项目拟利用表面还原态的WO3，降低O2的析出电位，增加氧气产率。设计和制备纳米单分散TiO2复合棒状WO3催化剂，利用结构效应促进产氢产氧协同进行，尝试解决光催化分解水过程中的基础性科学问题。</t>
  </si>
  <si>
    <t>上师大奉贤校区大气PM10浓度时间变化特征研究</t>
  </si>
  <si>
    <t>汪雨卉</t>
  </si>
  <si>
    <t>胡小猛</t>
  </si>
  <si>
    <t>环境科学技术及资源科学技术</t>
  </si>
  <si>
    <t>利用光散射式数字粉尘测试仪研究上海师范大学奉贤校区大气中PM10浓度的时间变化特征，分析对PM10浓度变化有影响的因素。通过数据分析来得出奉贤校区PM10的日变化、周边化、月变化的特征，校区及其周围的小环境PM10的时间变化特征影响因素。 自开始研究以来，至今采集天数128天，其中日变化记录11次，年变化记录47次。基于对本阶段采集的数据分析，PM10浓度在风向为西风或西北风时较高；此外湿度的大小也会影响PM10浓度的变化，当空气湿度大时，PM10浓度也相对较高。</t>
  </si>
  <si>
    <t>上海市中小学体育设施对外开放的现状调研——以闵行区为例</t>
  </si>
  <si>
    <t>张晶</t>
  </si>
  <si>
    <t>张元梁</t>
  </si>
  <si>
    <t>体育科学</t>
  </si>
  <si>
    <t>对上海市中小学体育设施对外开放工作的开展进行研究。通过对闵行区的试点调查，深入了解现基础上存在的问题，进行综合分析，提出解决方法，起到缓和上海市民日益增长的体育需求与公共体育设施供给不足之间的矛盾提供一定的建议。 目前已完成部分中小学的问卷发放工作，与学校体育设施负责人、教师进行了访谈交流，梳理了对外开放中存在的共性问题，发现了很多值得进一步研究的问题。</t>
  </si>
  <si>
    <t>沙土动画与二维动画的研究和实践</t>
  </si>
  <si>
    <t>王希</t>
  </si>
  <si>
    <t>强小柏</t>
  </si>
  <si>
    <t>艺术学</t>
  </si>
  <si>
    <t>我们采用的是彩色沙子制作动画片的，这个在国内外都没有看到。而且沙画动画本来就很少，更况是彩色沙画。动画的魅力所在就是可以通过各种各样的材料、元素组成一部短片，这是普通拍摄很难做到的，而沙画做成的动画又是还未被探究的一个领域之一，在动画中我们可以把我们遇到的困难和解决方法进行总结，探究新的动画形式。</t>
  </si>
  <si>
    <t>自闭症儿童辅助治疗手影动画游戏设计</t>
  </si>
  <si>
    <t>董英英</t>
  </si>
  <si>
    <t>赵贵胜</t>
  </si>
  <si>
    <t>完成一部完整的极具创新意义的动画片和针对自闭症儿童辅助治疗的电脑游戏。前者动画公益短片用于呼吁社会，关爱自闭症儿童，正确认识自闭症儿童。后者游戏部分用于给予自闭症儿童辅助性游戏治疗。</t>
  </si>
  <si>
    <t>探寻主旋律电影与践行社会主义核心价值观之间的关系</t>
  </si>
  <si>
    <t>窦心妤</t>
  </si>
  <si>
    <t>孙雅艳</t>
  </si>
  <si>
    <t>我国当前对于探寻主旋律电影与社会主义核心价值观的关系还有待深入研究，利用文献资料访谈及采访等方法对主旋律电影在弘扬社会主义核心价值观过程中面临的困境和挑战做出解决措施等内容，帮助主旋律电影更好的推广与发展。</t>
  </si>
  <si>
    <t>活性炭负载氧化亚铜可见光催化剂的构筑及应用</t>
  </si>
  <si>
    <t>李石擎</t>
  </si>
  <si>
    <t>环境资源问题突出，光催化剂处理污染物尤为重要。光催化剂虽在实验室中研究颇多，但因多种原因难在生活中推广，故研究改善并提高催化剂性能及重复利用率有着重要意义。实验主要研究活性炭负载氧化亚铜光催化剂的制备、表征及有机物降解效果。现已较熟练掌握水热制备法，通过系列梯度实验对制备时间、温度进行筛选，并且利用分光光度计对催化效果进行测试，已经筛选出最佳制备条件。</t>
  </si>
  <si>
    <t>基于嵌入式系统的肌电假肢手控制系统设计</t>
  </si>
  <si>
    <t>任见</t>
  </si>
  <si>
    <t>李传江</t>
  </si>
  <si>
    <t>信息与系统科学相关工程与技术</t>
  </si>
  <si>
    <t>本项目利用残肢者手臂上的残端肌肉中检测出的肌电位变化作为假手动作的控制信号，控制假手动作，从而代替人躯体上失去的手臂。本项目控制的肌电假肢手除能完成现有动作外，还着重在手指灵活度上有突破。目前已经完成了模拟实验和数据分析。硬件电路部分，已经焊接好了信号采集部分，信号放大电路部分，A/D转换电路，以及模拟显示动作模式的电路。并且已经有一篇相关论文投稿到了中文核心期刊。</t>
  </si>
  <si>
    <t>高校学院教务信息管理系统</t>
  </si>
  <si>
    <t>陈逸凡</t>
  </si>
  <si>
    <t>陈军华</t>
  </si>
  <si>
    <t>计算机科学技术</t>
  </si>
  <si>
    <t>通过数据库技术和云技术改善教师教务员对教学信息录入和学生评教的繁琐过程。使教师及教务员减少信息录入的时间，缩减学生在评教时的时间。在对多个学院进行调研分析后，目前教师教学质量调查子系统、教学管理文档子系统的需求基本完成，教师教学质量调查子系统的数据模型设计、系统详细设计如界面设计、业务逻辑设计已经完成。设计平台确定，正在进行代码设计，登录模块、代码维护模块完成，正在进行教师教学质量调查子系统核心模块的代码设计。</t>
  </si>
  <si>
    <t>两轴联动的折百叶机</t>
  </si>
  <si>
    <t>李卓炎</t>
  </si>
  <si>
    <t>林军</t>
  </si>
  <si>
    <t>机械工程</t>
  </si>
  <si>
    <t>我们所研究的自动折百叶机两轴联动工作台，结合半齿轮齿条往复运动机构的带动，达到传送和自动折叠的效果，并可调节实现不同规格要求的百叶折叠加工自动化，使用面宽。并且在折叠好之后有利于百叶进行进一步的加工与包装。与百叶相接触的地方，采用食品级钢材，在实现百叶食品自动折叠加工的同时保证食品安全。如果成品机器可以实现百叶的折叠要求，则可以推广到类似的加工工况，折叠其他材料，但对材料的硬度和柔韧度都有一定的限制。设计方案初步成型，通过UG三维制图软件的仿真运动，测试设计原理可行。正在制作实体作品，与测试齿轮进行啮合实</t>
  </si>
  <si>
    <t>人体体质分析、健康检测与训练建议系统</t>
  </si>
  <si>
    <t>王炜栋</t>
  </si>
  <si>
    <t>周小平</t>
  </si>
  <si>
    <t>本研究项目着眼于上班族、小孩、现今空巢老人独居在家易出意外，且身边无人陪伴的情况。我们通过构建多个传感器，将上班族、小孩、独居老人的身体状况和周边环境状况，家中一些危险因素进行实时监控，并通过建立的数据平台和开发的APP，将信息与社区，医院以及老人的子女进行共享，使得出现意外时可以在第一时间能够告知相关部门。</t>
  </si>
  <si>
    <t>智能主动数字降噪耳罩</t>
  </si>
  <si>
    <t>张博强</t>
  </si>
  <si>
    <t>何凤琴</t>
  </si>
  <si>
    <t>该产品是在传统降噪的基础上，通过可编程的芯片对声音进行数字化主动降噪，让使用者能更清晰的听见正常音量的声音，使他们能够在噪声环境下，正常的交流，减少噪声对员工的影响。通过对危险声音信号数据库的建立自动识别滤出这些声音，并发出警报声来提醒使用者，起到对使用者的全面保护作用。</t>
  </si>
  <si>
    <t>基于android的外出人员室外考勤定位系统</t>
  </si>
  <si>
    <t>陈淦</t>
  </si>
  <si>
    <t>张倩</t>
  </si>
  <si>
    <t>本项目针对中小企业，提供高效定位服务，实现对外勤人员的签到、定位、上传、信息展示、监控与管理等服务，对企业的管理与发展起到重要作用。只要企业安装上我们的系统，并且在员工的安卓手机内，安装对应于我们系统的APP，就能够对员工进行监督与管理。</t>
  </si>
  <si>
    <t>家庭顶楼太空能智能空气检测、净化和新风系统</t>
  </si>
  <si>
    <t>罗曼</t>
  </si>
  <si>
    <t>陈佳佳</t>
  </si>
  <si>
    <t>动力与电气工程</t>
  </si>
  <si>
    <t>我组项目在2014年十月初申请，于2014年11月申报成功,现已取得不错的成果。在准备阶段，我们了解了半导体制冷片的各项性能并对半导体做实验，同时，还对制冷片所产生的制冷制热量进行了多次测量。为做好制冷片散热的工作，我们最终选择采用水循环的散热方法。我们对制冷片所产生的冷与热能够在多大的空间内达到与空调类似的效果进行了测试，现已得到了基本的数据。目前，我组成员已初步查阅关于太阳能板的资料，即将搭建出一个成形的家庭顶楼制冷制热调节的基础模型。</t>
  </si>
  <si>
    <t>智能LED植物生长照明灯设计</t>
  </si>
  <si>
    <t>魏晨曦</t>
  </si>
  <si>
    <t>“基于单片机植物组培专用ＬＥＤ光源”采用红、蓝的ＬＥＤ搭配而成，能够实施遥控、调光、定时、温控度实施调制，能够提供多种光谱组合，其发射光谱与作物的选择性吸收相匹配，用于植物组培，针对性强，光效高。</t>
  </si>
  <si>
    <t>生命砼</t>
  </si>
  <si>
    <t>高宇</t>
  </si>
  <si>
    <t>王英</t>
  </si>
  <si>
    <t>土木建筑工程</t>
  </si>
  <si>
    <t>“生命砼”，被废弃的建筑垃圾重新得到了利用，填埋在土里的建筑垃圾又重新破土而出，就像赋予了建筑垃圾以生命，正完美的诠释了滤水性泡沫混凝土的价值，且其耐久性高、轻质、高强、环保等特点突出。而植生型混凝土实验了植物在混凝土上生长，又彰显其更强的生命力。通过对强度以及孔隙率与含水率的测定，得出滤水性能最优强度最高的滤水型泡沫混凝土试块。下一步准备对其耐久性等其他方面以及植生型混凝土进行进一步研究。</t>
  </si>
  <si>
    <t>提高再生骨料混凝土耐久性试验研究</t>
  </si>
  <si>
    <t>晋泱坤</t>
  </si>
  <si>
    <t>张新华</t>
  </si>
  <si>
    <t>将废弃混凝土经过破碎、除杂、分级等处理后作为再生骨料，并利用再生骨料配制再生混凝土的技术可解决废混凝土的环境污染、节约天然骨料，具有节能，利于环保及维护生态平衡的可持续发展道路</t>
  </si>
  <si>
    <t>大学生利他行为的德育功能研究</t>
  </si>
  <si>
    <t>董方</t>
  </si>
  <si>
    <t>李秦秦</t>
  </si>
  <si>
    <t>马克思主义</t>
  </si>
  <si>
    <t>着眼于社会转型的历史背景，探索引导青少年树立正确人生价值观和道德选择的路径，本课题认为利他行为选择是一个突破点。中期研究中，基于文献分析，运用问卷调查的方式，揭示影响发挥大学生利他行为的德育功能的现存因素及存在问题，为优化和延展高校德育教育的内涵与结构提出建设性的对策。这将有助于社会客观认知当代大学生，将促进大学生德育教育的实效性，更好的践行社会主义核心价值观的应用性。后期结合前期研究成果，通过个案访谈深层次地探讨利他行为选择的德育功能，最终形成研究总报告。</t>
  </si>
  <si>
    <t>上海波波文化传媒有限公司</t>
  </si>
  <si>
    <t>创业实践项目</t>
  </si>
  <si>
    <t>洪波</t>
  </si>
  <si>
    <t>我们致力于打造一座艺术教育培训王国，让更多的人从认识戏剧——了解戏剧——喜爱喜剧的转变、从2013年我们创业之初提出“给孩子一个快乐的童年的时候”，就深刻的认识到当今的孩子该学习的不仅仅是知识，更需要的是一个人的责任感和使命感，“知识与品德并行”成为我们的教育理念和目标，更是成为我们独有的企业文化。 成果简介：经过近两年的努力，我们进行了大量的市场调研，制定了我们未来的路线，同时经过近两年的积累，我们积累了一定的资金，在今年4月已经办理了注册手续，同时租下来了200平的教学场地，目前已经装修已经到了收尾阶</t>
  </si>
  <si>
    <t>试管花卉产品研发与商品化实践</t>
  </si>
  <si>
    <t>王朝基</t>
  </si>
  <si>
    <t>钱忠英</t>
  </si>
  <si>
    <t>农学</t>
  </si>
  <si>
    <t>本项目立足于创意试管花卉产品的研发，并用创新形式进行推广。目前产品研发方面有一定收获，在花市调研基础上，目前研发了观花和观叶的一系列产品。专利的申请也在积极准备中。商品除了在爱好者圈子内有一定销售之外，也荣幸成为了上海师范大学60周年，上海女性人才研究中心、上海慈善教育培训中心20周年的纪念产品。在宣传推广方面，订阅号、淘宝和微店已经建立并在积极完善中，在海湾地区已有一定知名度。</t>
  </si>
  <si>
    <t>1</t>
    <phoneticPr fontId="2" type="noConversion"/>
  </si>
  <si>
    <t>2</t>
    <phoneticPr fontId="2"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</si>
  <si>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</si>
  <si>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</si>
  <si>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</si>
  <si>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</si>
  <si>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</si>
  <si>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</si>
  <si>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</si>
  <si>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</si>
  <si>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</si>
  <si>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</si>
  <si>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</si>
  <si>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</si>
  <si>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</si>
  <si>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</si>
  <si>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</si>
  <si>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</si>
  <si>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</si>
  <si>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</si>
  <si>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</si>
  <si>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</si>
  <si>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</si>
  <si>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</si>
  <si>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</si>
  <si>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</si>
  <si>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</si>
  <si>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</si>
  <si>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</si>
  <si>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</si>
  <si>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</si>
  <si>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</si>
  <si>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</si>
  <si>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</si>
  <si>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</si>
  <si>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</si>
  <si>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</si>
  <si>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</si>
  <si>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</si>
  <si>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</si>
  <si>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</si>
  <si>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</si>
  <si>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</si>
  <si>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</si>
  <si>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</si>
  <si>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</si>
  <si>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</si>
  <si>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</si>
  <si>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</si>
  <si>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</si>
  <si>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</si>
  <si>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</si>
  <si>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</si>
  <si>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</si>
  <si>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</si>
  <si>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2015年地方高校国家级大学生创新创业训练计划项目名单(上海师范大学)</t>
    <phoneticPr fontId="3" type="noConversion"/>
  </si>
  <si>
    <t>酉阳土家族民歌的文献资料整理与现状研究</t>
    <phoneticPr fontId="2" type="noConversion"/>
  </si>
  <si>
    <t>透明骨骼标本塑化保存及展示方法的研究</t>
    <phoneticPr fontId="2" type="noConversion"/>
  </si>
  <si>
    <t>项目
类型</t>
    <phoneticPr fontId="2" type="noConversion"/>
  </si>
  <si>
    <t>项目
负责人</t>
    <phoneticPr fontId="2" type="noConversion"/>
  </si>
  <si>
    <t>参与
学生数</t>
    <phoneticPr fontId="2" type="noConversion"/>
  </si>
  <si>
    <t>指导
教师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</si>
</sst>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b/>
      <sz val="18"/>
      <name val="宋体"/>
      <family val="3"/>
      <charset val="134"/>
    </font>
    <font>
      <sz val="9"/>
      <name val="宋体"/>
      <family val="3"/>
      <charset val="134"/>
      <scheme val="minor"/>
    </font>
    <font>
      <sz val="9"/>
      <name val="宋体"/>
      <family val="3"/>
      <charset val="134"/>
    </font>
    <font>
      <sz val="11"/>
      <color indexed="0"/>
      <name val="宋体"/>
      <family val="3"/>
      <charset val="134"/>
    </font>
    <font>
      <b/>
      <sz val="9"/>
      <color indexed="0"/>
      <name val="宋体"/>
      <family val="3"/>
      <charset val="134"/>
    </font>
    <font>
      <sz val="9"/>
      <color theme="1"/>
      <name val="宋体"/>
      <family val="3"/>
      <charset val="134"/>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1">
    <xf numFmtId="0" fontId="0" fillId="0" borderId="0"/>
  </cellStyleXfs>
  <cellXfs count="9">
    <xf numFmtId="0" fontId="0" fillId="0" borderId="0" xfId="0"/>
    <xf numFmtId="49" fontId="4" fillId="0" borderId="2" xfId="0" applyNumberFormat="1" applyFont="1" applyBorder="1" applyAlignment="1">
      <alignment horizontal="center" vertical="center" wrapText="1" shrinkToFit="1"/>
    </xf>
    <xf numFmtId="49" fontId="4" fillId="0" borderId="4" xfId="0" applyNumberFormat="1" applyFont="1" applyBorder="1" applyAlignment="1">
      <alignment horizontal="center" vertical="center" wrapText="1" shrinkToFit="1"/>
    </xf>
    <xf numFmtId="0" fontId="4" fillId="0" borderId="4" xfId="0" applyNumberFormat="1"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6" fillId="0" borderId="0" xfId="0" applyFo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workbookViewId="0">
      <selection activeCell="H4" sqref="H4"/>
    </sheetView>
  </sheetViews>
  <sheetFormatPr defaultRowHeight="13.5" x14ac:dyDescent="0.15"/>
  <cols>
    <col min="1" max="1" width="3.125" customWidth="1"/>
    <col min="2" max="2" width="23.5" customWidth="1"/>
    <col min="3" max="4" width="7.125" bestFit="1" customWidth="1"/>
    <col min="5" max="5" width="6.375" bestFit="1" customWidth="1"/>
    <col min="6" max="6" width="7.125" bestFit="1" customWidth="1"/>
    <col min="7" max="7" width="10.875" customWidth="1"/>
    <col min="8" max="8" width="73.75" customWidth="1"/>
  </cols>
  <sheetData>
    <row r="1" spans="1:8" ht="22.5" x14ac:dyDescent="0.15">
      <c r="A1" s="5" t="s">
        <v>302</v>
      </c>
      <c r="B1" s="5"/>
      <c r="C1" s="5"/>
      <c r="D1" s="5"/>
      <c r="E1" s="5"/>
      <c r="F1" s="5"/>
      <c r="G1" s="5"/>
      <c r="H1" s="5"/>
    </row>
    <row r="2" spans="1:8" s="8" customFormat="1" ht="22.5" x14ac:dyDescent="0.15">
      <c r="A2" s="6" t="s">
        <v>0</v>
      </c>
      <c r="B2" s="6" t="s">
        <v>1</v>
      </c>
      <c r="C2" s="6" t="s">
        <v>305</v>
      </c>
      <c r="D2" s="7" t="s">
        <v>306</v>
      </c>
      <c r="E2" s="6" t="s">
        <v>307</v>
      </c>
      <c r="F2" s="7" t="s">
        <v>308</v>
      </c>
      <c r="G2" s="6" t="s">
        <v>2</v>
      </c>
      <c r="H2" s="6" t="s">
        <v>3</v>
      </c>
    </row>
    <row r="3" spans="1:8" ht="81" x14ac:dyDescent="0.15">
      <c r="A3" s="1" t="s">
        <v>247</v>
      </c>
      <c r="B3" s="2" t="s">
        <v>303</v>
      </c>
      <c r="C3" s="2" t="s">
        <v>4</v>
      </c>
      <c r="D3" s="2" t="s">
        <v>5</v>
      </c>
      <c r="E3" s="3">
        <v>4</v>
      </c>
      <c r="F3" s="2" t="s">
        <v>6</v>
      </c>
      <c r="G3" s="2" t="s">
        <v>7</v>
      </c>
      <c r="H3" s="4" t="s">
        <v>8</v>
      </c>
    </row>
    <row r="4" spans="1:8" ht="67.5" x14ac:dyDescent="0.15">
      <c r="A4" s="1" t="s">
        <v>248</v>
      </c>
      <c r="B4" s="2" t="s">
        <v>9</v>
      </c>
      <c r="C4" s="2" t="s">
        <v>4</v>
      </c>
      <c r="D4" s="2" t="s">
        <v>10</v>
      </c>
      <c r="E4" s="3">
        <v>3</v>
      </c>
      <c r="F4" s="2" t="s">
        <v>11</v>
      </c>
      <c r="G4" s="2" t="s">
        <v>12</v>
      </c>
      <c r="H4" s="4" t="s">
        <v>13</v>
      </c>
    </row>
    <row r="5" spans="1:8" ht="67.5" x14ac:dyDescent="0.15">
      <c r="A5" s="1" t="s">
        <v>249</v>
      </c>
      <c r="B5" s="2" t="s">
        <v>14</v>
      </c>
      <c r="C5" s="2" t="s">
        <v>4</v>
      </c>
      <c r="D5" s="2" t="s">
        <v>15</v>
      </c>
      <c r="E5" s="3">
        <v>3</v>
      </c>
      <c r="F5" s="2" t="s">
        <v>16</v>
      </c>
      <c r="G5" s="2" t="s">
        <v>17</v>
      </c>
      <c r="H5" s="4" t="s">
        <v>18</v>
      </c>
    </row>
    <row r="6" spans="1:8" ht="67.5" x14ac:dyDescent="0.15">
      <c r="A6" s="1" t="s">
        <v>250</v>
      </c>
      <c r="B6" s="2" t="s">
        <v>19</v>
      </c>
      <c r="C6" s="2" t="s">
        <v>4</v>
      </c>
      <c r="D6" s="2" t="s">
        <v>20</v>
      </c>
      <c r="E6" s="3">
        <v>3</v>
      </c>
      <c r="F6" s="2" t="s">
        <v>21</v>
      </c>
      <c r="G6" s="2" t="s">
        <v>22</v>
      </c>
      <c r="H6" s="4" t="s">
        <v>23</v>
      </c>
    </row>
    <row r="7" spans="1:8" ht="67.5" x14ac:dyDescent="0.15">
      <c r="A7" s="1" t="s">
        <v>251</v>
      </c>
      <c r="B7" s="2" t="s">
        <v>24</v>
      </c>
      <c r="C7" s="2" t="s">
        <v>4</v>
      </c>
      <c r="D7" s="2" t="s">
        <v>25</v>
      </c>
      <c r="E7" s="3">
        <v>4</v>
      </c>
      <c r="F7" s="2" t="s">
        <v>26</v>
      </c>
      <c r="G7" s="2" t="s">
        <v>27</v>
      </c>
      <c r="H7" s="4" t="s">
        <v>28</v>
      </c>
    </row>
    <row r="8" spans="1:8" ht="94.5" x14ac:dyDescent="0.15">
      <c r="A8" s="1" t="s">
        <v>252</v>
      </c>
      <c r="B8" s="2" t="s">
        <v>29</v>
      </c>
      <c r="C8" s="2" t="s">
        <v>4</v>
      </c>
      <c r="D8" s="2" t="s">
        <v>30</v>
      </c>
      <c r="E8" s="3">
        <v>3</v>
      </c>
      <c r="F8" s="2" t="s">
        <v>31</v>
      </c>
      <c r="G8" s="2" t="s">
        <v>32</v>
      </c>
      <c r="H8" s="4" t="s">
        <v>33</v>
      </c>
    </row>
    <row r="9" spans="1:8" ht="54" x14ac:dyDescent="0.15">
      <c r="A9" s="1" t="s">
        <v>253</v>
      </c>
      <c r="B9" s="2" t="s">
        <v>34</v>
      </c>
      <c r="C9" s="2" t="s">
        <v>4</v>
      </c>
      <c r="D9" s="2" t="s">
        <v>35</v>
      </c>
      <c r="E9" s="3">
        <v>2</v>
      </c>
      <c r="F9" s="2" t="s">
        <v>36</v>
      </c>
      <c r="G9" s="2" t="s">
        <v>37</v>
      </c>
      <c r="H9" s="4" t="s">
        <v>38</v>
      </c>
    </row>
    <row r="10" spans="1:8" ht="40.5" x14ac:dyDescent="0.15">
      <c r="A10" s="1" t="s">
        <v>254</v>
      </c>
      <c r="B10" s="2" t="s">
        <v>39</v>
      </c>
      <c r="C10" s="2" t="s">
        <v>4</v>
      </c>
      <c r="D10" s="2" t="s">
        <v>40</v>
      </c>
      <c r="E10" s="3">
        <v>5</v>
      </c>
      <c r="F10" s="2" t="s">
        <v>41</v>
      </c>
      <c r="G10" s="2" t="s">
        <v>37</v>
      </c>
      <c r="H10" s="4" t="s">
        <v>42</v>
      </c>
    </row>
    <row r="11" spans="1:8" ht="81" x14ac:dyDescent="0.15">
      <c r="A11" s="1" t="s">
        <v>255</v>
      </c>
      <c r="B11" s="2" t="s">
        <v>43</v>
      </c>
      <c r="C11" s="2" t="s">
        <v>4</v>
      </c>
      <c r="D11" s="2" t="s">
        <v>44</v>
      </c>
      <c r="E11" s="3">
        <v>3</v>
      </c>
      <c r="F11" s="2" t="s">
        <v>45</v>
      </c>
      <c r="G11" s="2" t="s">
        <v>46</v>
      </c>
      <c r="H11" s="4" t="s">
        <v>47</v>
      </c>
    </row>
    <row r="12" spans="1:8" ht="81" x14ac:dyDescent="0.15">
      <c r="A12" s="1" t="s">
        <v>256</v>
      </c>
      <c r="B12" s="2" t="s">
        <v>48</v>
      </c>
      <c r="C12" s="2" t="s">
        <v>4</v>
      </c>
      <c r="D12" s="2" t="s">
        <v>49</v>
      </c>
      <c r="E12" s="3">
        <v>4</v>
      </c>
      <c r="F12" s="2" t="s">
        <v>50</v>
      </c>
      <c r="G12" s="2" t="s">
        <v>12</v>
      </c>
      <c r="H12" s="4" t="s">
        <v>51</v>
      </c>
    </row>
    <row r="13" spans="1:8" ht="67.5" x14ac:dyDescent="0.15">
      <c r="A13" s="1" t="s">
        <v>257</v>
      </c>
      <c r="B13" s="2" t="s">
        <v>52</v>
      </c>
      <c r="C13" s="2" t="s">
        <v>4</v>
      </c>
      <c r="D13" s="2" t="s">
        <v>53</v>
      </c>
      <c r="E13" s="3">
        <v>4</v>
      </c>
      <c r="F13" s="2" t="s">
        <v>54</v>
      </c>
      <c r="G13" s="2" t="s">
        <v>55</v>
      </c>
      <c r="H13" s="4" t="s">
        <v>56</v>
      </c>
    </row>
    <row r="14" spans="1:8" ht="54" x14ac:dyDescent="0.15">
      <c r="A14" s="1" t="s">
        <v>258</v>
      </c>
      <c r="B14" s="2" t="s">
        <v>57</v>
      </c>
      <c r="C14" s="2" t="s">
        <v>4</v>
      </c>
      <c r="D14" s="2" t="s">
        <v>58</v>
      </c>
      <c r="E14" s="3">
        <v>3</v>
      </c>
      <c r="F14" s="2" t="s">
        <v>59</v>
      </c>
      <c r="G14" s="2" t="s">
        <v>22</v>
      </c>
      <c r="H14" s="4" t="s">
        <v>60</v>
      </c>
    </row>
    <row r="15" spans="1:8" ht="67.5" x14ac:dyDescent="0.15">
      <c r="A15" s="1" t="s">
        <v>259</v>
      </c>
      <c r="B15" s="2" t="s">
        <v>61</v>
      </c>
      <c r="C15" s="2" t="s">
        <v>4</v>
      </c>
      <c r="D15" s="2" t="s">
        <v>62</v>
      </c>
      <c r="E15" s="3">
        <v>4</v>
      </c>
      <c r="F15" s="2" t="s">
        <v>63</v>
      </c>
      <c r="G15" s="2" t="s">
        <v>64</v>
      </c>
      <c r="H15" s="4" t="s">
        <v>65</v>
      </c>
    </row>
    <row r="16" spans="1:8" ht="40.5" x14ac:dyDescent="0.15">
      <c r="A16" s="1" t="s">
        <v>260</v>
      </c>
      <c r="B16" s="2" t="s">
        <v>66</v>
      </c>
      <c r="C16" s="2" t="s">
        <v>4</v>
      </c>
      <c r="D16" s="2" t="s">
        <v>67</v>
      </c>
      <c r="E16" s="3">
        <v>2</v>
      </c>
      <c r="F16" s="2" t="s">
        <v>68</v>
      </c>
      <c r="G16" s="2" t="s">
        <v>64</v>
      </c>
      <c r="H16" s="4" t="s">
        <v>69</v>
      </c>
    </row>
    <row r="17" spans="1:8" ht="67.5" x14ac:dyDescent="0.15">
      <c r="A17" s="1" t="s">
        <v>261</v>
      </c>
      <c r="B17" s="2" t="s">
        <v>70</v>
      </c>
      <c r="C17" s="2" t="s">
        <v>4</v>
      </c>
      <c r="D17" s="2" t="s">
        <v>71</v>
      </c>
      <c r="E17" s="3">
        <v>4</v>
      </c>
      <c r="F17" s="2" t="s">
        <v>72</v>
      </c>
      <c r="G17" s="2" t="s">
        <v>73</v>
      </c>
      <c r="H17" s="4" t="s">
        <v>74</v>
      </c>
    </row>
    <row r="18" spans="1:8" ht="40.5" x14ac:dyDescent="0.15">
      <c r="A18" s="1" t="s">
        <v>262</v>
      </c>
      <c r="B18" s="2" t="s">
        <v>75</v>
      </c>
      <c r="C18" s="2" t="s">
        <v>4</v>
      </c>
      <c r="D18" s="2" t="s">
        <v>76</v>
      </c>
      <c r="E18" s="3">
        <v>5</v>
      </c>
      <c r="F18" s="2" t="s">
        <v>77</v>
      </c>
      <c r="G18" s="2" t="s">
        <v>64</v>
      </c>
      <c r="H18" s="4" t="s">
        <v>78</v>
      </c>
    </row>
    <row r="19" spans="1:8" ht="40.5" x14ac:dyDescent="0.15">
      <c r="A19" s="1" t="s">
        <v>263</v>
      </c>
      <c r="B19" s="2" t="s">
        <v>79</v>
      </c>
      <c r="C19" s="2" t="s">
        <v>4</v>
      </c>
      <c r="D19" s="2" t="s">
        <v>80</v>
      </c>
      <c r="E19" s="3">
        <v>2</v>
      </c>
      <c r="F19" s="2" t="s">
        <v>81</v>
      </c>
      <c r="G19" s="2" t="s">
        <v>37</v>
      </c>
      <c r="H19" s="4" t="s">
        <v>82</v>
      </c>
    </row>
    <row r="20" spans="1:8" ht="81" x14ac:dyDescent="0.15">
      <c r="A20" s="1" t="s">
        <v>264</v>
      </c>
      <c r="B20" s="2" t="s">
        <v>83</v>
      </c>
      <c r="C20" s="2" t="s">
        <v>4</v>
      </c>
      <c r="D20" s="2" t="s">
        <v>84</v>
      </c>
      <c r="E20" s="3">
        <v>3</v>
      </c>
      <c r="F20" s="2" t="s">
        <v>85</v>
      </c>
      <c r="G20" s="2" t="s">
        <v>37</v>
      </c>
      <c r="H20" s="4" t="s">
        <v>86</v>
      </c>
    </row>
    <row r="21" spans="1:8" ht="54" x14ac:dyDescent="0.15">
      <c r="A21" s="1" t="s">
        <v>265</v>
      </c>
      <c r="B21" s="2" t="s">
        <v>87</v>
      </c>
      <c r="C21" s="2" t="s">
        <v>4</v>
      </c>
      <c r="D21" s="2" t="s">
        <v>88</v>
      </c>
      <c r="E21" s="3">
        <v>3</v>
      </c>
      <c r="F21" s="2" t="s">
        <v>89</v>
      </c>
      <c r="G21" s="2" t="s">
        <v>37</v>
      </c>
      <c r="H21" s="4" t="s">
        <v>90</v>
      </c>
    </row>
    <row r="22" spans="1:8" ht="81" x14ac:dyDescent="0.15">
      <c r="A22" s="1" t="s">
        <v>266</v>
      </c>
      <c r="B22" s="2" t="s">
        <v>91</v>
      </c>
      <c r="C22" s="2" t="s">
        <v>4</v>
      </c>
      <c r="D22" s="2" t="s">
        <v>92</v>
      </c>
      <c r="E22" s="3">
        <v>3</v>
      </c>
      <c r="F22" s="2" t="s">
        <v>93</v>
      </c>
      <c r="G22" s="2" t="s">
        <v>37</v>
      </c>
      <c r="H22" s="4" t="s">
        <v>94</v>
      </c>
    </row>
    <row r="23" spans="1:8" ht="54" x14ac:dyDescent="0.15">
      <c r="A23" s="1" t="s">
        <v>267</v>
      </c>
      <c r="B23" s="2" t="s">
        <v>95</v>
      </c>
      <c r="C23" s="2" t="s">
        <v>4</v>
      </c>
      <c r="D23" s="2" t="s">
        <v>96</v>
      </c>
      <c r="E23" s="3">
        <v>5</v>
      </c>
      <c r="F23" s="2" t="s">
        <v>97</v>
      </c>
      <c r="G23" s="2" t="s">
        <v>37</v>
      </c>
      <c r="H23" s="4" t="s">
        <v>98</v>
      </c>
    </row>
    <row r="24" spans="1:8" ht="40.5" x14ac:dyDescent="0.15">
      <c r="A24" s="1" t="s">
        <v>268</v>
      </c>
      <c r="B24" s="2" t="s">
        <v>99</v>
      </c>
      <c r="C24" s="2" t="s">
        <v>4</v>
      </c>
      <c r="D24" s="2" t="s">
        <v>100</v>
      </c>
      <c r="E24" s="3">
        <v>3</v>
      </c>
      <c r="F24" s="2" t="s">
        <v>101</v>
      </c>
      <c r="G24" s="2" t="s">
        <v>22</v>
      </c>
      <c r="H24" s="4" t="s">
        <v>102</v>
      </c>
    </row>
    <row r="25" spans="1:8" ht="54" x14ac:dyDescent="0.15">
      <c r="A25" s="1" t="s">
        <v>269</v>
      </c>
      <c r="B25" s="2" t="s">
        <v>103</v>
      </c>
      <c r="C25" s="2" t="s">
        <v>4</v>
      </c>
      <c r="D25" s="2" t="s">
        <v>104</v>
      </c>
      <c r="E25" s="3">
        <v>3</v>
      </c>
      <c r="F25" s="2" t="s">
        <v>105</v>
      </c>
      <c r="G25" s="2" t="s">
        <v>12</v>
      </c>
      <c r="H25" s="4" t="s">
        <v>106</v>
      </c>
    </row>
    <row r="26" spans="1:8" ht="81" x14ac:dyDescent="0.15">
      <c r="A26" s="1" t="s">
        <v>270</v>
      </c>
      <c r="B26" s="2" t="s">
        <v>107</v>
      </c>
      <c r="C26" s="2" t="s">
        <v>4</v>
      </c>
      <c r="D26" s="2" t="s">
        <v>108</v>
      </c>
      <c r="E26" s="3">
        <v>5</v>
      </c>
      <c r="F26" s="2" t="s">
        <v>109</v>
      </c>
      <c r="G26" s="2" t="s">
        <v>110</v>
      </c>
      <c r="H26" s="4" t="s">
        <v>111</v>
      </c>
    </row>
    <row r="27" spans="1:8" ht="40.5" x14ac:dyDescent="0.15">
      <c r="A27" s="1" t="s">
        <v>271</v>
      </c>
      <c r="B27" s="2" t="s">
        <v>112</v>
      </c>
      <c r="C27" s="2" t="s">
        <v>4</v>
      </c>
      <c r="D27" s="2" t="s">
        <v>113</v>
      </c>
      <c r="E27" s="3">
        <v>4</v>
      </c>
      <c r="F27" s="2" t="s">
        <v>114</v>
      </c>
      <c r="G27" s="2" t="s">
        <v>110</v>
      </c>
      <c r="H27" s="4" t="s">
        <v>115</v>
      </c>
    </row>
    <row r="28" spans="1:8" ht="81" x14ac:dyDescent="0.15">
      <c r="A28" s="1" t="s">
        <v>272</v>
      </c>
      <c r="B28" s="2" t="s">
        <v>116</v>
      </c>
      <c r="C28" s="2" t="s">
        <v>4</v>
      </c>
      <c r="D28" s="2" t="s">
        <v>117</v>
      </c>
      <c r="E28" s="3">
        <v>5</v>
      </c>
      <c r="F28" s="2" t="s">
        <v>118</v>
      </c>
      <c r="G28" s="2" t="s">
        <v>110</v>
      </c>
      <c r="H28" s="4" t="s">
        <v>119</v>
      </c>
    </row>
    <row r="29" spans="1:8" ht="67.5" x14ac:dyDescent="0.15">
      <c r="A29" s="1" t="s">
        <v>273</v>
      </c>
      <c r="B29" s="2" t="s">
        <v>120</v>
      </c>
      <c r="C29" s="2" t="s">
        <v>4</v>
      </c>
      <c r="D29" s="2" t="s">
        <v>121</v>
      </c>
      <c r="E29" s="3">
        <v>2</v>
      </c>
      <c r="F29" s="2" t="s">
        <v>122</v>
      </c>
      <c r="G29" s="2" t="s">
        <v>12</v>
      </c>
      <c r="H29" s="4" t="s">
        <v>123</v>
      </c>
    </row>
    <row r="30" spans="1:8" ht="81" x14ac:dyDescent="0.15">
      <c r="A30" s="1" t="s">
        <v>274</v>
      </c>
      <c r="B30" s="2" t="s">
        <v>124</v>
      </c>
      <c r="C30" s="2" t="s">
        <v>4</v>
      </c>
      <c r="D30" s="2" t="s">
        <v>125</v>
      </c>
      <c r="E30" s="3">
        <v>5</v>
      </c>
      <c r="F30" s="2" t="s">
        <v>126</v>
      </c>
      <c r="G30" s="2" t="s">
        <v>127</v>
      </c>
      <c r="H30" s="4" t="s">
        <v>128</v>
      </c>
    </row>
    <row r="31" spans="1:8" ht="94.5" x14ac:dyDescent="0.15">
      <c r="A31" s="1" t="s">
        <v>275</v>
      </c>
      <c r="B31" s="2" t="s">
        <v>129</v>
      </c>
      <c r="C31" s="2" t="s">
        <v>4</v>
      </c>
      <c r="D31" s="2" t="s">
        <v>130</v>
      </c>
      <c r="E31" s="3">
        <v>2</v>
      </c>
      <c r="F31" s="2" t="s">
        <v>131</v>
      </c>
      <c r="G31" s="2" t="s">
        <v>12</v>
      </c>
      <c r="H31" s="4" t="s">
        <v>132</v>
      </c>
    </row>
    <row r="32" spans="1:8" ht="40.5" x14ac:dyDescent="0.15">
      <c r="A32" s="1" t="s">
        <v>276</v>
      </c>
      <c r="B32" s="2" t="s">
        <v>133</v>
      </c>
      <c r="C32" s="2" t="s">
        <v>4</v>
      </c>
      <c r="D32" s="2" t="s">
        <v>134</v>
      </c>
      <c r="E32" s="3">
        <v>4</v>
      </c>
      <c r="F32" s="2" t="s">
        <v>135</v>
      </c>
      <c r="G32" s="2" t="s">
        <v>12</v>
      </c>
      <c r="H32" s="4" t="s">
        <v>136</v>
      </c>
    </row>
    <row r="33" spans="1:8" ht="67.5" x14ac:dyDescent="0.15">
      <c r="A33" s="1" t="s">
        <v>277</v>
      </c>
      <c r="B33" s="2" t="s">
        <v>137</v>
      </c>
      <c r="C33" s="2" t="s">
        <v>4</v>
      </c>
      <c r="D33" s="2" t="s">
        <v>138</v>
      </c>
      <c r="E33" s="3">
        <v>3</v>
      </c>
      <c r="F33" s="2" t="s">
        <v>139</v>
      </c>
      <c r="G33" s="2" t="s">
        <v>12</v>
      </c>
      <c r="H33" s="4" t="s">
        <v>140</v>
      </c>
    </row>
    <row r="34" spans="1:8" ht="40.5" x14ac:dyDescent="0.15">
      <c r="A34" s="1" t="s">
        <v>278</v>
      </c>
      <c r="B34" s="2" t="s">
        <v>141</v>
      </c>
      <c r="C34" s="2" t="s">
        <v>4</v>
      </c>
      <c r="D34" s="2" t="s">
        <v>142</v>
      </c>
      <c r="E34" s="3">
        <v>3</v>
      </c>
      <c r="F34" s="2" t="s">
        <v>143</v>
      </c>
      <c r="G34" s="2" t="s">
        <v>144</v>
      </c>
      <c r="H34" s="4" t="s">
        <v>145</v>
      </c>
    </row>
    <row r="35" spans="1:8" ht="67.5" x14ac:dyDescent="0.15">
      <c r="A35" s="1" t="s">
        <v>279</v>
      </c>
      <c r="B35" s="2" t="s">
        <v>304</v>
      </c>
      <c r="C35" s="2" t="s">
        <v>4</v>
      </c>
      <c r="D35" s="2" t="s">
        <v>146</v>
      </c>
      <c r="E35" s="3">
        <v>3</v>
      </c>
      <c r="F35" s="2" t="s">
        <v>147</v>
      </c>
      <c r="G35" s="2" t="s">
        <v>148</v>
      </c>
      <c r="H35" s="4" t="s">
        <v>149</v>
      </c>
    </row>
    <row r="36" spans="1:8" ht="40.5" x14ac:dyDescent="0.15">
      <c r="A36" s="1" t="s">
        <v>280</v>
      </c>
      <c r="B36" s="2" t="s">
        <v>150</v>
      </c>
      <c r="C36" s="2" t="s">
        <v>4</v>
      </c>
      <c r="D36" s="2" t="s">
        <v>151</v>
      </c>
      <c r="E36" s="3">
        <v>5</v>
      </c>
      <c r="F36" s="2" t="s">
        <v>152</v>
      </c>
      <c r="G36" s="2" t="s">
        <v>153</v>
      </c>
      <c r="H36" s="4" t="s">
        <v>154</v>
      </c>
    </row>
    <row r="37" spans="1:8" ht="54" x14ac:dyDescent="0.15">
      <c r="A37" s="1" t="s">
        <v>281</v>
      </c>
      <c r="B37" s="2" t="s">
        <v>155</v>
      </c>
      <c r="C37" s="2" t="s">
        <v>4</v>
      </c>
      <c r="D37" s="2" t="s">
        <v>156</v>
      </c>
      <c r="E37" s="3">
        <v>2</v>
      </c>
      <c r="F37" s="2" t="s">
        <v>157</v>
      </c>
      <c r="G37" s="2" t="s">
        <v>153</v>
      </c>
      <c r="H37" s="4" t="s">
        <v>158</v>
      </c>
    </row>
    <row r="38" spans="1:8" ht="67.5" x14ac:dyDescent="0.15">
      <c r="A38" s="1" t="s">
        <v>282</v>
      </c>
      <c r="B38" s="2" t="s">
        <v>159</v>
      </c>
      <c r="C38" s="2" t="s">
        <v>4</v>
      </c>
      <c r="D38" s="2" t="s">
        <v>160</v>
      </c>
      <c r="E38" s="3">
        <v>2</v>
      </c>
      <c r="F38" s="2" t="s">
        <v>161</v>
      </c>
      <c r="G38" s="2" t="s">
        <v>153</v>
      </c>
      <c r="H38" s="4" t="s">
        <v>162</v>
      </c>
    </row>
    <row r="39" spans="1:8" ht="81" x14ac:dyDescent="0.15">
      <c r="A39" s="1" t="s">
        <v>283</v>
      </c>
      <c r="B39" s="2" t="s">
        <v>163</v>
      </c>
      <c r="C39" s="2" t="s">
        <v>4</v>
      </c>
      <c r="D39" s="2" t="s">
        <v>164</v>
      </c>
      <c r="E39" s="3">
        <v>3</v>
      </c>
      <c r="F39" s="2" t="s">
        <v>165</v>
      </c>
      <c r="G39" s="2" t="s">
        <v>166</v>
      </c>
      <c r="H39" s="4" t="s">
        <v>167</v>
      </c>
    </row>
    <row r="40" spans="1:8" ht="67.5" x14ac:dyDescent="0.15">
      <c r="A40" s="1" t="s">
        <v>284</v>
      </c>
      <c r="B40" s="2" t="s">
        <v>168</v>
      </c>
      <c r="C40" s="2" t="s">
        <v>4</v>
      </c>
      <c r="D40" s="2" t="s">
        <v>169</v>
      </c>
      <c r="E40" s="3">
        <v>3</v>
      </c>
      <c r="F40" s="2" t="s">
        <v>170</v>
      </c>
      <c r="G40" s="2" t="s">
        <v>171</v>
      </c>
      <c r="H40" s="4" t="s">
        <v>172</v>
      </c>
    </row>
    <row r="41" spans="1:8" ht="54" x14ac:dyDescent="0.15">
      <c r="A41" s="1" t="s">
        <v>285</v>
      </c>
      <c r="B41" s="2" t="s">
        <v>173</v>
      </c>
      <c r="C41" s="2" t="s">
        <v>4</v>
      </c>
      <c r="D41" s="2" t="s">
        <v>174</v>
      </c>
      <c r="E41" s="3">
        <v>2</v>
      </c>
      <c r="F41" s="2" t="s">
        <v>175</v>
      </c>
      <c r="G41" s="2" t="s">
        <v>176</v>
      </c>
      <c r="H41" s="4" t="s">
        <v>177</v>
      </c>
    </row>
    <row r="42" spans="1:8" ht="40.5" x14ac:dyDescent="0.15">
      <c r="A42" s="1" t="s">
        <v>286</v>
      </c>
      <c r="B42" s="2" t="s">
        <v>178</v>
      </c>
      <c r="C42" s="2" t="s">
        <v>4</v>
      </c>
      <c r="D42" s="2" t="s">
        <v>179</v>
      </c>
      <c r="E42" s="3">
        <v>4</v>
      </c>
      <c r="F42" s="2" t="s">
        <v>180</v>
      </c>
      <c r="G42" s="2" t="s">
        <v>176</v>
      </c>
      <c r="H42" s="4" t="s">
        <v>181</v>
      </c>
    </row>
    <row r="43" spans="1:8" ht="40.5" x14ac:dyDescent="0.15">
      <c r="A43" s="1" t="s">
        <v>287</v>
      </c>
      <c r="B43" s="2" t="s">
        <v>182</v>
      </c>
      <c r="C43" s="2" t="s">
        <v>4</v>
      </c>
      <c r="D43" s="2" t="s">
        <v>183</v>
      </c>
      <c r="E43" s="3">
        <v>4</v>
      </c>
      <c r="F43" s="2" t="s">
        <v>184</v>
      </c>
      <c r="G43" s="2" t="s">
        <v>176</v>
      </c>
      <c r="H43" s="4" t="s">
        <v>185</v>
      </c>
    </row>
    <row r="44" spans="1:8" ht="67.5" x14ac:dyDescent="0.15">
      <c r="A44" s="1" t="s">
        <v>288</v>
      </c>
      <c r="B44" s="2" t="s">
        <v>186</v>
      </c>
      <c r="C44" s="2" t="s">
        <v>4</v>
      </c>
      <c r="D44" s="2" t="s">
        <v>187</v>
      </c>
      <c r="E44" s="3">
        <v>3</v>
      </c>
      <c r="F44" s="2" t="s">
        <v>157</v>
      </c>
      <c r="G44" s="2" t="s">
        <v>153</v>
      </c>
      <c r="H44" s="4" t="s">
        <v>188</v>
      </c>
    </row>
    <row r="45" spans="1:8" ht="67.5" x14ac:dyDescent="0.15">
      <c r="A45" s="1" t="s">
        <v>289</v>
      </c>
      <c r="B45" s="2" t="s">
        <v>189</v>
      </c>
      <c r="C45" s="2" t="s">
        <v>4</v>
      </c>
      <c r="D45" s="2" t="s">
        <v>190</v>
      </c>
      <c r="E45" s="3">
        <v>4</v>
      </c>
      <c r="F45" s="2" t="s">
        <v>191</v>
      </c>
      <c r="G45" s="2" t="s">
        <v>192</v>
      </c>
      <c r="H45" s="4" t="s">
        <v>193</v>
      </c>
    </row>
    <row r="46" spans="1:8" ht="81" x14ac:dyDescent="0.15">
      <c r="A46" s="1" t="s">
        <v>290</v>
      </c>
      <c r="B46" s="2" t="s">
        <v>194</v>
      </c>
      <c r="C46" s="2" t="s">
        <v>4</v>
      </c>
      <c r="D46" s="2" t="s">
        <v>195</v>
      </c>
      <c r="E46" s="3">
        <v>3</v>
      </c>
      <c r="F46" s="2" t="s">
        <v>196</v>
      </c>
      <c r="G46" s="2" t="s">
        <v>197</v>
      </c>
      <c r="H46" s="4" t="s">
        <v>198</v>
      </c>
    </row>
    <row r="47" spans="1:8" ht="94.5" x14ac:dyDescent="0.15">
      <c r="A47" s="1" t="s">
        <v>291</v>
      </c>
      <c r="B47" s="2" t="s">
        <v>199</v>
      </c>
      <c r="C47" s="2" t="s">
        <v>4</v>
      </c>
      <c r="D47" s="2" t="s">
        <v>200</v>
      </c>
      <c r="E47" s="3">
        <v>3</v>
      </c>
      <c r="F47" s="2" t="s">
        <v>201</v>
      </c>
      <c r="G47" s="2" t="s">
        <v>202</v>
      </c>
      <c r="H47" s="4" t="s">
        <v>203</v>
      </c>
    </row>
    <row r="48" spans="1:8" ht="54" x14ac:dyDescent="0.15">
      <c r="A48" s="1" t="s">
        <v>292</v>
      </c>
      <c r="B48" s="2" t="s">
        <v>204</v>
      </c>
      <c r="C48" s="2" t="s">
        <v>4</v>
      </c>
      <c r="D48" s="2" t="s">
        <v>205</v>
      </c>
      <c r="E48" s="3">
        <v>5</v>
      </c>
      <c r="F48" s="2" t="s">
        <v>206</v>
      </c>
      <c r="G48" s="2" t="s">
        <v>73</v>
      </c>
      <c r="H48" s="4" t="s">
        <v>207</v>
      </c>
    </row>
    <row r="49" spans="1:8" ht="54" x14ac:dyDescent="0.15">
      <c r="A49" s="1" t="s">
        <v>293</v>
      </c>
      <c r="B49" s="2" t="s">
        <v>208</v>
      </c>
      <c r="C49" s="2" t="s">
        <v>4</v>
      </c>
      <c r="D49" s="2" t="s">
        <v>209</v>
      </c>
      <c r="E49" s="3">
        <v>3</v>
      </c>
      <c r="F49" s="2" t="s">
        <v>210</v>
      </c>
      <c r="G49" s="2" t="s">
        <v>202</v>
      </c>
      <c r="H49" s="4" t="s">
        <v>211</v>
      </c>
    </row>
    <row r="50" spans="1:8" ht="54" x14ac:dyDescent="0.15">
      <c r="A50" s="1" t="s">
        <v>294</v>
      </c>
      <c r="B50" s="2" t="s">
        <v>212</v>
      </c>
      <c r="C50" s="2" t="s">
        <v>4</v>
      </c>
      <c r="D50" s="2" t="s">
        <v>213</v>
      </c>
      <c r="E50" s="3">
        <v>5</v>
      </c>
      <c r="F50" s="2" t="s">
        <v>214</v>
      </c>
      <c r="G50" s="2" t="s">
        <v>73</v>
      </c>
      <c r="H50" s="4" t="s">
        <v>215</v>
      </c>
    </row>
    <row r="51" spans="1:8" ht="81" x14ac:dyDescent="0.15">
      <c r="A51" s="1" t="s">
        <v>295</v>
      </c>
      <c r="B51" s="2" t="s">
        <v>216</v>
      </c>
      <c r="C51" s="2" t="s">
        <v>4</v>
      </c>
      <c r="D51" s="2" t="s">
        <v>217</v>
      </c>
      <c r="E51" s="3">
        <v>4</v>
      </c>
      <c r="F51" s="2" t="s">
        <v>218</v>
      </c>
      <c r="G51" s="2" t="s">
        <v>219</v>
      </c>
      <c r="H51" s="4" t="s">
        <v>220</v>
      </c>
    </row>
    <row r="52" spans="1:8" ht="40.5" x14ac:dyDescent="0.15">
      <c r="A52" s="1" t="s">
        <v>296</v>
      </c>
      <c r="B52" s="2" t="s">
        <v>221</v>
      </c>
      <c r="C52" s="2" t="s">
        <v>4</v>
      </c>
      <c r="D52" s="2" t="s">
        <v>222</v>
      </c>
      <c r="E52" s="3">
        <v>3</v>
      </c>
      <c r="F52" s="2" t="s">
        <v>206</v>
      </c>
      <c r="G52" s="2" t="s">
        <v>73</v>
      </c>
      <c r="H52" s="4" t="s">
        <v>223</v>
      </c>
    </row>
    <row r="53" spans="1:8" ht="81" x14ac:dyDescent="0.15">
      <c r="A53" s="1" t="s">
        <v>297</v>
      </c>
      <c r="B53" s="2" t="s">
        <v>224</v>
      </c>
      <c r="C53" s="2" t="s">
        <v>4</v>
      </c>
      <c r="D53" s="2" t="s">
        <v>225</v>
      </c>
      <c r="E53" s="3">
        <v>4</v>
      </c>
      <c r="F53" s="2" t="s">
        <v>226</v>
      </c>
      <c r="G53" s="2" t="s">
        <v>227</v>
      </c>
      <c r="H53" s="4" t="s">
        <v>228</v>
      </c>
    </row>
    <row r="54" spans="1:8" ht="40.5" x14ac:dyDescent="0.15">
      <c r="A54" s="1" t="s">
        <v>298</v>
      </c>
      <c r="B54" s="2" t="s">
        <v>229</v>
      </c>
      <c r="C54" s="2" t="s">
        <v>4</v>
      </c>
      <c r="D54" s="2" t="s">
        <v>230</v>
      </c>
      <c r="E54" s="3">
        <v>5</v>
      </c>
      <c r="F54" s="2" t="s">
        <v>231</v>
      </c>
      <c r="G54" s="2" t="s">
        <v>227</v>
      </c>
      <c r="H54" s="4" t="s">
        <v>232</v>
      </c>
    </row>
    <row r="55" spans="1:8" ht="81" x14ac:dyDescent="0.15">
      <c r="A55" s="1" t="s">
        <v>299</v>
      </c>
      <c r="B55" s="2" t="s">
        <v>233</v>
      </c>
      <c r="C55" s="2" t="s">
        <v>4</v>
      </c>
      <c r="D55" s="2" t="s">
        <v>234</v>
      </c>
      <c r="E55" s="3">
        <v>5</v>
      </c>
      <c r="F55" s="2" t="s">
        <v>235</v>
      </c>
      <c r="G55" s="2" t="s">
        <v>236</v>
      </c>
      <c r="H55" s="4" t="s">
        <v>237</v>
      </c>
    </row>
    <row r="56" spans="1:8" ht="94.5" x14ac:dyDescent="0.15">
      <c r="A56" s="1" t="s">
        <v>300</v>
      </c>
      <c r="B56" s="2" t="s">
        <v>238</v>
      </c>
      <c r="C56" s="2" t="s">
        <v>239</v>
      </c>
      <c r="D56" s="2" t="s">
        <v>240</v>
      </c>
      <c r="E56" s="3">
        <v>2</v>
      </c>
      <c r="F56" s="2" t="s">
        <v>184</v>
      </c>
      <c r="G56" s="2" t="s">
        <v>12</v>
      </c>
      <c r="H56" s="4" t="s">
        <v>241</v>
      </c>
    </row>
    <row r="57" spans="1:8" ht="67.5" x14ac:dyDescent="0.15">
      <c r="A57" s="1" t="s">
        <v>301</v>
      </c>
      <c r="B57" s="2" t="s">
        <v>242</v>
      </c>
      <c r="C57" s="2" t="s">
        <v>239</v>
      </c>
      <c r="D57" s="2" t="s">
        <v>243</v>
      </c>
      <c r="E57" s="3">
        <v>4</v>
      </c>
      <c r="F57" s="2" t="s">
        <v>244</v>
      </c>
      <c r="G57" s="2" t="s">
        <v>245</v>
      </c>
      <c r="H57" s="4" t="s">
        <v>246</v>
      </c>
    </row>
    <row r="58" spans="1:8" x14ac:dyDescent="0.15">
      <c r="E58">
        <f>SUM(E3:E57)</f>
        <v>192</v>
      </c>
    </row>
  </sheetData>
  <mergeCells count="1">
    <mergeCell ref="A1:H1"/>
  </mergeCells>
  <phoneticPr fontId="2" type="noConversion"/>
  <printOptions horizontalCentered="1"/>
  <pageMargins left="0" right="0" top="0.74803149606299213" bottom="0.74803149606299213" header="0.31496062992125984" footer="0.31496062992125984"/>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2015-11-16T05:03:37Z</dcterms:modified>
</cp:coreProperties>
</file>